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5EA5181-DC47-4025-A854-08832AA44918}" xr6:coauthVersionLast="47" xr6:coauthVersionMax="47" xr10:uidLastSave="{00000000-0000-0000-0000-000000000000}"/>
  <bookViews>
    <workbookView xWindow="9435" yWindow="375" windowWidth="18300" windowHeight="14100" xr2:uid="{00000000-000D-0000-FFFF-FFFF00000000}"/>
  </bookViews>
  <sheets>
    <sheet name="Lisa 1 Järve lo raie" sheetId="5" r:id="rId1"/>
    <sheet name="Lisa 2 Ahtme lo rai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30" i="5"/>
</calcChain>
</file>

<file path=xl/sharedStrings.xml><?xml version="1.0" encoding="utf-8"?>
<sst xmlns="http://schemas.openxmlformats.org/spreadsheetml/2006/main" count="194" uniqueCount="134">
  <si>
    <t>Kokku</t>
  </si>
  <si>
    <t>Raie mahud puude arv</t>
  </si>
  <si>
    <t>Märkused</t>
  </si>
  <si>
    <t xml:space="preserve">Raie mahud  Järve linnaosas </t>
  </si>
  <si>
    <t xml:space="preserve">Raie mahud Ahtme linnaosas </t>
  </si>
  <si>
    <t>Jrk nr</t>
  </si>
  <si>
    <t>kinnistu number</t>
  </si>
  <si>
    <t>Asukoha kirjeldus</t>
  </si>
  <si>
    <t>Lisa 1</t>
  </si>
  <si>
    <t>Lisa 2</t>
  </si>
  <si>
    <t>Puud saagida nii madalalt maapinna lähedalt kui võimalik, jäetavate kändude kõrgus kuni 10 cm</t>
  </si>
  <si>
    <t>Märgistatud  värviga</t>
  </si>
  <si>
    <t>32201:001:0269</t>
  </si>
  <si>
    <t>32201:001:0608</t>
  </si>
  <si>
    <t>Sakala ja Ravi tn nurgal, Sakala 19 maja juures</t>
  </si>
  <si>
    <t>Pärna 18 maja kõrval, sissesõidu juures</t>
  </si>
  <si>
    <t>seest kuivanud</t>
  </si>
  <si>
    <t>kuivanud</t>
  </si>
  <si>
    <t>Metsapargi 18a kinnistul, maja Põhja allee 19 vastus üle tee haljasalal</t>
  </si>
  <si>
    <t>x pun märk</t>
  </si>
  <si>
    <t>Eemaldada kõikide puude ümbert ka seal kasvavad  võsundid</t>
  </si>
  <si>
    <t>32201:001:0406</t>
  </si>
  <si>
    <t>eemaldada ja utiliseerida ka traadid</t>
  </si>
  <si>
    <t>32201:001:0222</t>
  </si>
  <si>
    <t>Mõisa tee 33 maja sissepääsu juures, Mõisa tee L3 kinnistul</t>
  </si>
  <si>
    <t>32201:001:0160</t>
  </si>
  <si>
    <t>Olevi 38 maja ees Olevi tänav L3 kinnistul 1. sissekäigu ees 1 pappel ja 7.-8. sissekäigu ees 2 paplit ning maja taga 1 pappel</t>
  </si>
  <si>
    <t>Jaaniku 18b kinnistul, maja Lehola 9 poolses servas suur vaher, mille harud on traatidega kinni pandud</t>
  </si>
  <si>
    <t>32201:001:0572</t>
  </si>
  <si>
    <t>32201:001:0083</t>
  </si>
  <si>
    <t>32201:001:0541</t>
  </si>
  <si>
    <t>32201:001:0595</t>
  </si>
  <si>
    <t>Kõikide kändude juurest lõigata maha ka sinna tekkinud võsundid.</t>
  </si>
  <si>
    <t>32201:001:0220</t>
  </si>
  <si>
    <t>32212:001:0040</t>
  </si>
  <si>
    <t>Märgis-tatud  värviga</t>
  </si>
  <si>
    <t>32214:003:0059</t>
  </si>
  <si>
    <t>32214:003:0055</t>
  </si>
  <si>
    <t>L. Koidula haljasala P1 kinnistul, maja 6 taga hoovis II trepikoja juures</t>
  </si>
  <si>
    <t>32201:001:0521</t>
  </si>
  <si>
    <t>32201:001:0361</t>
  </si>
  <si>
    <t>32201:001:0318</t>
  </si>
  <si>
    <t>32201:001:0535</t>
  </si>
  <si>
    <t>32214:004:0210</t>
  </si>
  <si>
    <t>32201:001:0313</t>
  </si>
  <si>
    <t>32201:001:0258</t>
  </si>
  <si>
    <t>32201:001:0260</t>
  </si>
  <si>
    <t>32214:003:0036</t>
  </si>
  <si>
    <t>32214:003:0065</t>
  </si>
  <si>
    <t>32216:004:0023</t>
  </si>
  <si>
    <t>Noorte tn 4 lasteaia aia ääres vasakul pool (kinnistu Pärna 42 pool) võsa 25 m ja 2 puud</t>
  </si>
  <si>
    <t>Mõisa tee 1, Aljonuška lasteaia sissekäigu ees 1  + 3 paplit aia juures, maja Olevi 36 poolses küljes</t>
  </si>
  <si>
    <t xml:space="preserve">Mõisa tee 8a ees, Pärna 49 kinnistu servas </t>
  </si>
  <si>
    <t>2 vahtrat +3-ne grupp toomingad</t>
  </si>
  <si>
    <t>1 x3-ne grupp+ 1 viltu vajunus viirpuu+ 1 kuivanud puu</t>
  </si>
  <si>
    <t xml:space="preserve">Mõisa tee 13a maja ees Ravi tn puupargi servas, Mõisa tee L1 kinnistul </t>
  </si>
  <si>
    <t>pooleldi kuivanud puu</t>
  </si>
  <si>
    <t xml:space="preserve">Noorte tn 4 lasteaia aia ääres paremal pool (kinnistu Ravi 1a pool) </t>
  </si>
  <si>
    <t>4 paplit+1 saarvaher</t>
  </si>
  <si>
    <t>Pisuhänna tn L2, maja 9a juures ja maja Järveküla tee 61a taga  (Tuuslari haljasala P1 kinnistul)</t>
  </si>
  <si>
    <t>maja 9a kõrval 3 + ees 1 + maja taga 3-haruline + taga 2 suurt paplit + Järveküla tee 61a taga 3 puud (Tuuslari haljasala P1 kinnistul)</t>
  </si>
  <si>
    <t>Metsapargi 20 maja vastus üle tee pargi servas</t>
  </si>
  <si>
    <t>1 viltu vajunud teise puu najale, mõlemad raiuda + 3 kuivanud puud</t>
  </si>
  <si>
    <t>Järveküla tee lõik 8 kinnistul, maja Järveküla tee 21 juures</t>
  </si>
  <si>
    <t>seest tühi puu aiai juures+2 puud Järveküla tee ääres</t>
  </si>
  <si>
    <t>Järveküla tee ääres, maja 39 ees haljasalal kuni spordihallini</t>
  </si>
  <si>
    <t>32214:003:0061</t>
  </si>
  <si>
    <t>1x3-ne grupp+1 lõhenenud puu+ 4 + 1 üle tee</t>
  </si>
  <si>
    <t xml:space="preserve">Rahvapark P6, Wiru Spordikeskuse kõrval haljasalal </t>
  </si>
  <si>
    <t>Rahvapargis peamise kõnnitee ääres vasakut kätt (kultuurikeskuse poolt minnes), Keskallee T3 kinnistul</t>
  </si>
  <si>
    <t>Rahvapargi servas Inseneri tn poolt järve poole mineva kõnnitee ääres</t>
  </si>
  <si>
    <t xml:space="preserve"> 2 kuivanud puud</t>
  </si>
  <si>
    <t>Järveküla tee 32 b ees haljasalal</t>
  </si>
  <si>
    <t>Ehitajate tee ääres, Õuna bussipeatuse kõrval haljasalal (maja 60 vastus üle tee)</t>
  </si>
  <si>
    <t>1  kuivanud kask</t>
  </si>
  <si>
    <t>Keskallee 36 kinnistul, kultuurikeskuse taga haljasalal</t>
  </si>
  <si>
    <t>32214:003:0039</t>
  </si>
  <si>
    <t xml:space="preserve">1x 3-ne punt kaski + 1 vaher </t>
  </si>
  <si>
    <t xml:space="preserve">Ahtme mnt 97 vastus üle tee Ahtme mnt ääres, L10 kinnistul </t>
  </si>
  <si>
    <t>Estonia pst 32a, maja 34 poolses servas</t>
  </si>
  <si>
    <t>1x 3-haruline toomingas + 1 pihlakas</t>
  </si>
  <si>
    <t xml:space="preserve">Estonia pst 36a kinnistul, Estonia pst 34 juures haljasalal </t>
  </si>
  <si>
    <t xml:space="preserve">1 kuivanud 5-haruline punt + 1 poolkuiv puu, </t>
  </si>
  <si>
    <t xml:space="preserve">Lehola 16 hoovis, Lehola tn L1 kinnistul </t>
  </si>
  <si>
    <t>2x 2-harulist puud- vaher ja toomingas</t>
  </si>
  <si>
    <t xml:space="preserve">Jaaniku tänav L4, Jaaniku 30 ees </t>
  </si>
  <si>
    <t>1 kask ja 1 saar</t>
  </si>
  <si>
    <t xml:space="preserve">Kadri tn 5a kinnistul </t>
  </si>
  <si>
    <t>4 paplit</t>
  </si>
  <si>
    <t>Sõpruse 10c kinnistul, maja 8a taga</t>
  </si>
  <si>
    <t>32201:001:0479</t>
  </si>
  <si>
    <t>pappel</t>
  </si>
  <si>
    <t>32201:001:0574, 32201:001:0541</t>
  </si>
  <si>
    <t>3x3-harulised viirpuud+ 1 viltune tamm + 1 vaher</t>
  </si>
  <si>
    <t>32201:001:0636</t>
  </si>
  <si>
    <t>Sõpruse 29a kinnistul kuuride ees</t>
  </si>
  <si>
    <t>paplid</t>
  </si>
  <si>
    <t>Ahtme mnt ääres, maja 74a kohal peale tanklat</t>
  </si>
  <si>
    <t>32206:001:0069</t>
  </si>
  <si>
    <t>32201:001:0568</t>
  </si>
  <si>
    <t>Estonia pst 46 maja taga haljasalal, Õpetajate tn 10 kinnistul</t>
  </si>
  <si>
    <t>murdunud haruga kask</t>
  </si>
  <si>
    <t>Metsapargi ha P3 kinnistul, maja Metsapargi 16 aia servas</t>
  </si>
  <si>
    <t>32201:001:0483</t>
  </si>
  <si>
    <t xml:space="preserve">Põhja allee 24 mänguväljaku kõrval </t>
  </si>
  <si>
    <t>vanad õunapuud, 2 täiesti kuivanud</t>
  </si>
  <si>
    <t>Sõpruse 33 kinnistu servas Kadri tn pool</t>
  </si>
  <si>
    <t>32204:002:0238</t>
  </si>
  <si>
    <t>32201:001:0489</t>
  </si>
  <si>
    <t>32201:001:0413</t>
  </si>
  <si>
    <t>Tervise tn 12b kinnistul, spordiplatsi servas maja Tervise 12 pool</t>
  </si>
  <si>
    <t>1 suur kask</t>
  </si>
  <si>
    <t>Ahtme maantee L6 kinnistul, maja Ahtme mnt 69 ees</t>
  </si>
  <si>
    <t>32205:002:0053</t>
  </si>
  <si>
    <t>32201:001:0167</t>
  </si>
  <si>
    <t>Ahtme park P8 kinnistul, majas Ahtme mnt 73 vastus üle tee</t>
  </si>
  <si>
    <t>Kandle tn 4a kinnistul pargis</t>
  </si>
  <si>
    <t>32201:001:0427</t>
  </si>
  <si>
    <t>Pärna 12 maja ees, Pärna tänava lõik 3 kinnistul</t>
  </si>
  <si>
    <t>Eemaldada kõik aia ääres kuuri taga kasvavad ja osaliselt aia sisse kasvanud isetekkelised puud 2 tk ja võsa 25 meetri pikkuselt alalt, välja arvatud Pärna 42 kinnistul asuvad noored kuused</t>
  </si>
  <si>
    <t>Lehola 10a ja Lehola L1 kinnistul- Galina 5546044 teavitada, kui tööd algavad, siis ajavad autod ära</t>
  </si>
  <si>
    <t>Hanke „Puude täiendavad raietööd Ahtme ja Järve linnaosades 2021“.</t>
  </si>
  <si>
    <t>Järve linnaosa täiendava raie kohad 2021</t>
  </si>
  <si>
    <t>Kaardi vaatamiseks kliki siit või kopeeri alljärgnev link:</t>
  </si>
  <si>
    <t>1x 3-ne punt</t>
  </si>
  <si>
    <t>32214:003:0054</t>
  </si>
  <si>
    <t>Rahvapargis peamise kõnnitee ääres vasakut kätt (kultuurikeskuse poolt minnes), Rahvapark P4 kinnistul, maja Järveküla tee 31 aia ääres</t>
  </si>
  <si>
    <t>https://kaart.delfi.ee/?bookmark=0bf3fab4979104ee49fc022e1489b296</t>
  </si>
  <si>
    <t>2 puud päris kuivanud, sh 1 on 2-haruline. Koristada ära ka 1 puu juures suured eelnevalt maha kukkunud oksad.</t>
  </si>
  <si>
    <t>Ahtme lo täiendava raie kohad 2021</t>
  </si>
  <si>
    <t>2-lt puult, mis jäävad 10a ja 10 vahelisele alale ja mille otsas on varese pesad, tuleb eemaldada varesepesad, vajadusel piirata ülemisi oksi (mitte puid maha võtta)</t>
  </si>
  <si>
    <t>Tervise tänav L2 kinnistul, majade  10a ja 10 vahelisel haljasalal 3 tk (sh 1 raie+2) + 8a ja 10a vahelisel haljasalal 2 tk</t>
  </si>
  <si>
    <t>https://kaart.delfi.ee/?bookmark=abcd61480308147d391c3ebadffc46b0</t>
  </si>
  <si>
    <t>x pun märk raiutavatel puudel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</si>
</sst>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37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8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sz val="9"/>
      <color rgb="FF666666"/>
      <name val="Arial"/>
      <family val="2"/>
    </font>
    <font>
      <u/>
      <sz val="11"/>
      <color theme="10"/>
      <name val="Calibri"/>
      <family val="2"/>
      <charset val="186"/>
      <scheme val="minor"/>
    </font>
    <font>
      <b/>
      <u/>
      <sz val="12"/>
      <name val="Times New Roman"/>
      <family val="1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10"/>
      <color rgb="FF0000FF"/>
      <name val="Times New Roman"/>
      <family val="1"/>
    </font>
    <font>
      <u/>
      <sz val="11"/>
      <color rgb="FF0000FF"/>
      <name val="Calibri"/>
      <family val="2"/>
      <charset val="186"/>
      <scheme val="minor"/>
    </font>
    <font>
      <sz val="12"/>
      <color rgb="FF0000FF"/>
      <name val="Times New Roman"/>
      <family val="1"/>
    </font>
    <font>
      <sz val="9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24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0" xfId="1"/>
    <xf numFmtId="0" fontId="29" fillId="0" borderId="0" xfId="0" applyFont="1"/>
    <xf numFmtId="0" fontId="12" fillId="0" borderId="1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0" fontId="26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1" applyFont="1"/>
    <xf numFmtId="0" fontId="32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art.delfi.ee/?bookmark=0bf3fab4979104ee49fc022e1489b296" TargetMode="External"/><Relationship Id="rId1" Type="http://schemas.openxmlformats.org/officeDocument/2006/relationships/hyperlink" Target="https://kaart.delfi.ee/?bookmark=0bf3fab4979104ee49fc022e1489b29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kaart.delfi.ee/?bookmark=abcd61480308147d391c3ebadffc46b0" TargetMode="External"/><Relationship Id="rId1" Type="http://schemas.openxmlformats.org/officeDocument/2006/relationships/hyperlink" Target="https://kaart.delfi.ee/?bookmark=abcd61480308147d391c3ebadffc46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pane ySplit="3" topLeftCell="A28" activePane="bottomLeft" state="frozen"/>
      <selection pane="bottomLeft" activeCell="F47" sqref="F47"/>
    </sheetView>
  </sheetViews>
  <sheetFormatPr defaultRowHeight="15" x14ac:dyDescent="0.25"/>
  <cols>
    <col min="1" max="1" width="4.5703125" style="7" customWidth="1"/>
    <col min="2" max="2" width="35.42578125" style="43" customWidth="1"/>
    <col min="3" max="3" width="16.7109375" style="8" customWidth="1"/>
    <col min="4" max="4" width="10.140625" style="8" customWidth="1"/>
    <col min="5" max="5" width="8.140625" style="50" customWidth="1"/>
    <col min="6" max="6" width="21.5703125" style="8" customWidth="1"/>
    <col min="7" max="7" width="12.140625" style="23" customWidth="1"/>
    <col min="8" max="10" width="9.140625" style="7"/>
    <col min="11" max="12" width="26.28515625" style="7" customWidth="1"/>
    <col min="13" max="16384" width="9.140625" style="7"/>
  </cols>
  <sheetData>
    <row r="1" spans="1:14" ht="16.5" x14ac:dyDescent="0.25">
      <c r="A1" s="6" t="s">
        <v>121</v>
      </c>
      <c r="B1" s="6"/>
      <c r="F1" s="90"/>
    </row>
    <row r="2" spans="1:14" s="15" customFormat="1" ht="19.5" thickBot="1" x14ac:dyDescent="0.35">
      <c r="A2" s="1"/>
      <c r="B2" s="4" t="s">
        <v>3</v>
      </c>
      <c r="C2" s="89"/>
      <c r="D2" s="12"/>
      <c r="F2" s="3" t="s">
        <v>8</v>
      </c>
    </row>
    <row r="3" spans="1:14" s="29" customFormat="1" ht="42.75" customHeight="1" thickBot="1" x14ac:dyDescent="0.25">
      <c r="A3" s="25" t="s">
        <v>5</v>
      </c>
      <c r="B3" s="44" t="s">
        <v>7</v>
      </c>
      <c r="C3" s="86" t="s">
        <v>6</v>
      </c>
      <c r="D3" s="26" t="s">
        <v>1</v>
      </c>
      <c r="E3" s="55" t="s">
        <v>35</v>
      </c>
      <c r="F3" s="27" t="s">
        <v>2</v>
      </c>
      <c r="G3" s="28"/>
    </row>
    <row r="4" spans="1:14" s="34" customFormat="1" ht="30" customHeight="1" x14ac:dyDescent="0.25">
      <c r="A4" s="92">
        <v>1</v>
      </c>
      <c r="B4" s="93" t="s">
        <v>38</v>
      </c>
      <c r="C4" s="19" t="s">
        <v>39</v>
      </c>
      <c r="D4" s="32">
        <v>1</v>
      </c>
      <c r="E4" s="52" t="s">
        <v>19</v>
      </c>
      <c r="F4" s="49"/>
      <c r="G4" s="33"/>
    </row>
    <row r="5" spans="1:14" s="34" customFormat="1" ht="21" customHeight="1" x14ac:dyDescent="0.2">
      <c r="A5" s="32">
        <v>2</v>
      </c>
      <c r="B5" s="47" t="s">
        <v>14</v>
      </c>
      <c r="C5" s="19" t="s">
        <v>40</v>
      </c>
      <c r="D5" s="32">
        <v>1</v>
      </c>
      <c r="E5" s="52" t="s">
        <v>19</v>
      </c>
      <c r="F5" s="49" t="s">
        <v>17</v>
      </c>
      <c r="K5" s="35"/>
      <c r="L5" s="35"/>
      <c r="M5" s="35"/>
    </row>
    <row r="6" spans="1:14" s="34" customFormat="1" ht="42.75" customHeight="1" x14ac:dyDescent="0.2">
      <c r="A6" s="92">
        <v>3</v>
      </c>
      <c r="B6" s="47" t="s">
        <v>51</v>
      </c>
      <c r="C6" s="32" t="s">
        <v>41</v>
      </c>
      <c r="D6" s="32">
        <v>4</v>
      </c>
      <c r="E6" s="52" t="s">
        <v>19</v>
      </c>
      <c r="F6" s="49"/>
      <c r="G6" s="33"/>
      <c r="K6" s="35"/>
      <c r="L6" s="35"/>
      <c r="M6" s="35"/>
    </row>
    <row r="7" spans="1:14" s="34" customFormat="1" ht="26.25" customHeight="1" x14ac:dyDescent="0.25">
      <c r="A7" s="32">
        <v>4</v>
      </c>
      <c r="B7" s="47" t="s">
        <v>52</v>
      </c>
      <c r="C7" s="32" t="s">
        <v>33</v>
      </c>
      <c r="D7" s="32">
        <v>5</v>
      </c>
      <c r="E7" s="52" t="s">
        <v>19</v>
      </c>
      <c r="F7" s="49" t="s">
        <v>53</v>
      </c>
      <c r="G7" s="33"/>
    </row>
    <row r="8" spans="1:14" s="34" customFormat="1" ht="28.5" customHeight="1" x14ac:dyDescent="0.25">
      <c r="A8" s="92">
        <v>5</v>
      </c>
      <c r="B8" s="47" t="s">
        <v>55</v>
      </c>
      <c r="C8" s="32" t="s">
        <v>33</v>
      </c>
      <c r="D8" s="32">
        <v>5</v>
      </c>
      <c r="E8" s="52" t="s">
        <v>19</v>
      </c>
      <c r="F8" s="49" t="s">
        <v>54</v>
      </c>
      <c r="G8" s="33"/>
    </row>
    <row r="9" spans="1:14" s="34" customFormat="1" ht="27.75" customHeight="1" x14ac:dyDescent="0.2">
      <c r="A9" s="32">
        <v>6</v>
      </c>
      <c r="B9" s="47" t="s">
        <v>24</v>
      </c>
      <c r="C9" s="32" t="s">
        <v>23</v>
      </c>
      <c r="D9" s="32">
        <v>1</v>
      </c>
      <c r="E9" s="52" t="s">
        <v>19</v>
      </c>
      <c r="F9" s="49" t="s">
        <v>56</v>
      </c>
      <c r="G9" s="33"/>
      <c r="K9" s="35"/>
      <c r="L9" s="35"/>
      <c r="M9" s="35"/>
    </row>
    <row r="10" spans="1:14" s="34" customFormat="1" ht="27.75" customHeight="1" x14ac:dyDescent="0.2">
      <c r="A10" s="92">
        <v>7</v>
      </c>
      <c r="B10" s="47" t="s">
        <v>57</v>
      </c>
      <c r="C10" s="32" t="s">
        <v>34</v>
      </c>
      <c r="D10" s="32">
        <v>5</v>
      </c>
      <c r="E10" s="52" t="s">
        <v>19</v>
      </c>
      <c r="F10" s="49" t="s">
        <v>58</v>
      </c>
      <c r="G10" s="33"/>
      <c r="K10" s="35"/>
      <c r="L10" s="35"/>
      <c r="M10" s="35"/>
    </row>
    <row r="11" spans="1:14" s="34" customFormat="1" ht="86.25" customHeight="1" x14ac:dyDescent="0.2">
      <c r="A11" s="32">
        <v>8</v>
      </c>
      <c r="B11" s="47" t="s">
        <v>50</v>
      </c>
      <c r="C11" s="32" t="s">
        <v>34</v>
      </c>
      <c r="D11" s="32">
        <v>2</v>
      </c>
      <c r="E11" s="52" t="s">
        <v>19</v>
      </c>
      <c r="F11" s="49" t="s">
        <v>119</v>
      </c>
      <c r="G11" s="33"/>
      <c r="K11" s="35"/>
      <c r="L11" s="35"/>
      <c r="M11" s="35"/>
    </row>
    <row r="12" spans="1:14" s="34" customFormat="1" ht="63" customHeight="1" x14ac:dyDescent="0.2">
      <c r="A12" s="92">
        <v>9</v>
      </c>
      <c r="B12" s="93" t="s">
        <v>59</v>
      </c>
      <c r="C12" s="19" t="s">
        <v>42</v>
      </c>
      <c r="D12" s="32">
        <v>12</v>
      </c>
      <c r="E12" s="52" t="s">
        <v>19</v>
      </c>
      <c r="F12" s="49" t="s">
        <v>60</v>
      </c>
      <c r="G12" s="33"/>
      <c r="K12" s="35"/>
      <c r="L12" s="35"/>
      <c r="M12" s="35"/>
      <c r="N12" s="33"/>
    </row>
    <row r="13" spans="1:14" s="30" customFormat="1" ht="21" customHeight="1" x14ac:dyDescent="0.2">
      <c r="A13" s="32">
        <v>10</v>
      </c>
      <c r="B13" s="46" t="s">
        <v>15</v>
      </c>
      <c r="C13" s="17" t="s">
        <v>43</v>
      </c>
      <c r="D13" s="17">
        <v>1</v>
      </c>
      <c r="E13" s="51" t="s">
        <v>19</v>
      </c>
      <c r="F13" s="49" t="s">
        <v>16</v>
      </c>
      <c r="K13" s="29"/>
      <c r="L13" s="29"/>
      <c r="M13" s="29"/>
    </row>
    <row r="14" spans="1:14" s="34" customFormat="1" ht="23.25" customHeight="1" x14ac:dyDescent="0.2">
      <c r="A14" s="92">
        <v>11</v>
      </c>
      <c r="B14" s="47" t="s">
        <v>118</v>
      </c>
      <c r="C14" s="32" t="s">
        <v>43</v>
      </c>
      <c r="D14" s="32">
        <v>9</v>
      </c>
      <c r="E14" s="52" t="s">
        <v>19</v>
      </c>
      <c r="F14" s="107"/>
      <c r="K14" s="35"/>
      <c r="L14" s="35"/>
      <c r="M14" s="35"/>
    </row>
    <row r="15" spans="1:14" s="34" customFormat="1" ht="44.25" customHeight="1" x14ac:dyDescent="0.2">
      <c r="A15" s="32">
        <v>12</v>
      </c>
      <c r="B15" s="47" t="s">
        <v>26</v>
      </c>
      <c r="C15" s="87" t="s">
        <v>25</v>
      </c>
      <c r="D15" s="32">
        <v>4</v>
      </c>
      <c r="E15" s="52" t="s">
        <v>19</v>
      </c>
      <c r="F15" s="48"/>
      <c r="G15" s="33"/>
      <c r="K15" s="35"/>
      <c r="L15" s="35"/>
      <c r="M15" s="35"/>
      <c r="N15" s="33"/>
    </row>
    <row r="16" spans="1:14" s="34" customFormat="1" ht="31.5" customHeight="1" x14ac:dyDescent="0.25">
      <c r="A16" s="92">
        <v>13</v>
      </c>
      <c r="B16" s="47" t="s">
        <v>18</v>
      </c>
      <c r="C16" s="32" t="s">
        <v>44</v>
      </c>
      <c r="D16" s="32">
        <v>3</v>
      </c>
      <c r="E16" s="52" t="s">
        <v>19</v>
      </c>
      <c r="F16" s="48"/>
      <c r="G16" s="33"/>
    </row>
    <row r="17" spans="1:14" s="79" customFormat="1" ht="31.5" customHeight="1" x14ac:dyDescent="0.25">
      <c r="A17" s="32">
        <v>14</v>
      </c>
      <c r="B17" s="94" t="s">
        <v>102</v>
      </c>
      <c r="C17" s="95" t="s">
        <v>103</v>
      </c>
      <c r="D17" s="95">
        <v>8</v>
      </c>
      <c r="E17" s="108" t="s">
        <v>19</v>
      </c>
      <c r="F17" s="78"/>
      <c r="G17" s="31"/>
    </row>
    <row r="18" spans="1:14" s="98" customFormat="1" ht="39.75" customHeight="1" x14ac:dyDescent="0.2">
      <c r="A18" s="92">
        <v>15</v>
      </c>
      <c r="B18" s="47" t="s">
        <v>61</v>
      </c>
      <c r="C18" s="32" t="s">
        <v>45</v>
      </c>
      <c r="D18" s="32">
        <v>5</v>
      </c>
      <c r="E18" s="52" t="s">
        <v>19</v>
      </c>
      <c r="F18" s="96" t="s">
        <v>62</v>
      </c>
      <c r="G18" s="97"/>
    </row>
    <row r="19" spans="1:14" s="99" customFormat="1" ht="27" customHeight="1" x14ac:dyDescent="0.25">
      <c r="A19" s="32">
        <v>16</v>
      </c>
      <c r="B19" s="47" t="s">
        <v>104</v>
      </c>
      <c r="C19" s="32" t="s">
        <v>46</v>
      </c>
      <c r="D19" s="32">
        <v>4</v>
      </c>
      <c r="E19" s="52" t="s">
        <v>19</v>
      </c>
      <c r="F19" s="96" t="s">
        <v>105</v>
      </c>
      <c r="G19" s="33"/>
    </row>
    <row r="20" spans="1:14" s="34" customFormat="1" ht="33.75" customHeight="1" x14ac:dyDescent="0.2">
      <c r="A20" s="92">
        <v>17</v>
      </c>
      <c r="B20" s="47" t="s">
        <v>63</v>
      </c>
      <c r="C20" s="32" t="s">
        <v>36</v>
      </c>
      <c r="D20" s="32">
        <v>3</v>
      </c>
      <c r="E20" s="52" t="s">
        <v>19</v>
      </c>
      <c r="F20" s="49" t="s">
        <v>64</v>
      </c>
      <c r="G20" s="33"/>
      <c r="K20" s="35"/>
      <c r="L20" s="35"/>
      <c r="M20" s="35"/>
      <c r="N20" s="33"/>
    </row>
    <row r="21" spans="1:14" s="34" customFormat="1" ht="30.75" customHeight="1" x14ac:dyDescent="0.25">
      <c r="A21" s="32">
        <v>18</v>
      </c>
      <c r="B21" s="47" t="s">
        <v>65</v>
      </c>
      <c r="C21" s="32" t="s">
        <v>66</v>
      </c>
      <c r="D21" s="32">
        <v>9</v>
      </c>
      <c r="E21" s="52" t="s">
        <v>19</v>
      </c>
      <c r="F21" s="49" t="s">
        <v>67</v>
      </c>
      <c r="G21" s="33"/>
    </row>
    <row r="22" spans="1:14" s="34" customFormat="1" ht="22.5" customHeight="1" x14ac:dyDescent="0.25">
      <c r="A22" s="92">
        <v>19</v>
      </c>
      <c r="B22" s="93" t="s">
        <v>72</v>
      </c>
      <c r="C22" s="19" t="s">
        <v>36</v>
      </c>
      <c r="D22" s="32">
        <v>2</v>
      </c>
      <c r="E22" s="52" t="s">
        <v>19</v>
      </c>
      <c r="F22" s="49"/>
      <c r="G22" s="33"/>
    </row>
    <row r="23" spans="1:14" s="34" customFormat="1" ht="32.25" customHeight="1" thickBot="1" x14ac:dyDescent="0.3">
      <c r="A23" s="32">
        <v>20</v>
      </c>
      <c r="B23" s="93" t="s">
        <v>75</v>
      </c>
      <c r="C23" s="19" t="s">
        <v>76</v>
      </c>
      <c r="D23" s="32">
        <v>4</v>
      </c>
      <c r="E23" s="52" t="s">
        <v>19</v>
      </c>
      <c r="F23" s="49" t="s">
        <v>77</v>
      </c>
      <c r="G23" s="33"/>
    </row>
    <row r="24" spans="1:14" s="29" customFormat="1" ht="42.75" customHeight="1" thickBot="1" x14ac:dyDescent="0.25">
      <c r="A24" s="25" t="s">
        <v>5</v>
      </c>
      <c r="B24" s="44" t="s">
        <v>7</v>
      </c>
      <c r="C24" s="86" t="s">
        <v>6</v>
      </c>
      <c r="D24" s="26" t="s">
        <v>1</v>
      </c>
      <c r="E24" s="55" t="s">
        <v>35</v>
      </c>
      <c r="F24" s="27" t="s">
        <v>2</v>
      </c>
      <c r="G24" s="28"/>
    </row>
    <row r="25" spans="1:14" s="34" customFormat="1" ht="30.75" customHeight="1" x14ac:dyDescent="0.25">
      <c r="A25" s="92">
        <v>21</v>
      </c>
      <c r="B25" s="93" t="s">
        <v>68</v>
      </c>
      <c r="C25" s="19" t="s">
        <v>37</v>
      </c>
      <c r="D25" s="32">
        <v>3</v>
      </c>
      <c r="E25" s="52" t="s">
        <v>19</v>
      </c>
      <c r="F25" s="48"/>
      <c r="G25" s="33"/>
    </row>
    <row r="26" spans="1:14" s="34" customFormat="1" ht="41.25" customHeight="1" x14ac:dyDescent="0.25">
      <c r="A26" s="32">
        <v>22</v>
      </c>
      <c r="B26" s="93" t="s">
        <v>69</v>
      </c>
      <c r="C26" s="19" t="s">
        <v>47</v>
      </c>
      <c r="D26" s="32">
        <v>3</v>
      </c>
      <c r="E26" s="52" t="s">
        <v>19</v>
      </c>
      <c r="F26" s="48" t="s">
        <v>124</v>
      </c>
      <c r="G26" s="33"/>
    </row>
    <row r="27" spans="1:14" s="34" customFormat="1" ht="58.5" customHeight="1" x14ac:dyDescent="0.25">
      <c r="A27" s="92">
        <v>23</v>
      </c>
      <c r="B27" s="93" t="s">
        <v>126</v>
      </c>
      <c r="C27" s="19" t="s">
        <v>125</v>
      </c>
      <c r="D27" s="32">
        <v>3</v>
      </c>
      <c r="E27" s="52" t="s">
        <v>19</v>
      </c>
      <c r="F27" s="48"/>
      <c r="G27" s="33"/>
    </row>
    <row r="28" spans="1:14" s="99" customFormat="1" ht="31.5" customHeight="1" x14ac:dyDescent="0.25">
      <c r="A28" s="32">
        <v>24</v>
      </c>
      <c r="B28" s="47" t="s">
        <v>70</v>
      </c>
      <c r="C28" s="32" t="s">
        <v>48</v>
      </c>
      <c r="D28" s="32">
        <v>2</v>
      </c>
      <c r="E28" s="52" t="s">
        <v>19</v>
      </c>
      <c r="F28" s="100" t="s">
        <v>71</v>
      </c>
      <c r="G28" s="33"/>
    </row>
    <row r="29" spans="1:14" s="34" customFormat="1" ht="35.25" customHeight="1" x14ac:dyDescent="0.25">
      <c r="A29" s="92">
        <v>25</v>
      </c>
      <c r="B29" s="47" t="s">
        <v>73</v>
      </c>
      <c r="C29" s="32" t="s">
        <v>49</v>
      </c>
      <c r="D29" s="32">
        <v>1</v>
      </c>
      <c r="E29" s="52" t="s">
        <v>19</v>
      </c>
      <c r="F29" s="48" t="s">
        <v>74</v>
      </c>
      <c r="G29" s="33"/>
    </row>
    <row r="30" spans="1:14" s="15" customFormat="1" thickBot="1" x14ac:dyDescent="0.25">
      <c r="A30" s="36"/>
      <c r="B30" s="37" t="s">
        <v>0</v>
      </c>
      <c r="C30" s="88"/>
      <c r="D30" s="38">
        <f>SUM(D4:D29)</f>
        <v>100</v>
      </c>
      <c r="E30" s="53"/>
      <c r="F30" s="39"/>
      <c r="G30" s="24"/>
    </row>
    <row r="31" spans="1:14" x14ac:dyDescent="0.25">
      <c r="B31" s="40"/>
      <c r="C31" s="12"/>
    </row>
    <row r="32" spans="1:14" ht="15.75" x14ac:dyDescent="0.25">
      <c r="B32" s="9" t="s">
        <v>10</v>
      </c>
    </row>
    <row r="33" spans="1:7" s="21" customFormat="1" x14ac:dyDescent="0.25">
      <c r="B33" s="41" t="s">
        <v>20</v>
      </c>
      <c r="C33" s="22"/>
      <c r="D33" s="22"/>
      <c r="E33" s="54"/>
      <c r="F33" s="22"/>
      <c r="G33" s="42"/>
    </row>
    <row r="34" spans="1:7" s="21" customFormat="1" x14ac:dyDescent="0.25">
      <c r="B34" s="41"/>
      <c r="C34" s="22"/>
      <c r="D34" s="22"/>
      <c r="E34" s="54"/>
      <c r="F34" s="22"/>
      <c r="G34" s="42"/>
    </row>
    <row r="35" spans="1:7" ht="15.75" x14ac:dyDescent="0.25">
      <c r="B35" s="106" t="s">
        <v>122</v>
      </c>
    </row>
    <row r="36" spans="1:7" ht="3.75" customHeight="1" x14ac:dyDescent="0.25">
      <c r="A36" s="23"/>
      <c r="B36"/>
    </row>
    <row r="37" spans="1:7" ht="6.75" customHeight="1" x14ac:dyDescent="0.25">
      <c r="B37"/>
    </row>
    <row r="38" spans="1:7" x14ac:dyDescent="0.25">
      <c r="B38" s="105" t="s">
        <v>123</v>
      </c>
    </row>
    <row r="39" spans="1:7" ht="5.25" customHeight="1" x14ac:dyDescent="0.25">
      <c r="B39" s="104"/>
    </row>
    <row r="40" spans="1:7" s="119" customFormat="1" x14ac:dyDescent="0.25">
      <c r="B40" s="114" t="s">
        <v>127</v>
      </c>
      <c r="C40" s="120"/>
      <c r="D40" s="120"/>
      <c r="E40" s="121"/>
      <c r="F40" s="120"/>
      <c r="G40" s="122"/>
    </row>
  </sheetData>
  <phoneticPr fontId="23" type="noConversion"/>
  <hyperlinks>
    <hyperlink ref="B38" r:id="rId1" display="https://kaart.delfi.ee/?bookmark=0bf3fab4979104ee49fc022e1489b296" xr:uid="{2B6AFF9E-9EF5-4BCE-98EE-9F518C081C3E}"/>
    <hyperlink ref="B40" r:id="rId2" xr:uid="{C1295941-371C-455E-B09B-8C5F2FAC445C}"/>
  </hyperlinks>
  <pageMargins left="0.23622047244094491" right="0.23622047244094491" top="0.74803149606299213" bottom="0.35433070866141736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pane ySplit="3" topLeftCell="A16" activePane="bottomLeft" state="frozen"/>
      <selection pane="bottomLeft" activeCell="G20" sqref="G20"/>
    </sheetView>
  </sheetViews>
  <sheetFormatPr defaultRowHeight="15.75" x14ac:dyDescent="0.25"/>
  <cols>
    <col min="1" max="1" width="4.28515625" style="30" customWidth="1"/>
    <col min="2" max="2" width="28.85546875" style="9" customWidth="1"/>
    <col min="3" max="3" width="15.140625" style="20" customWidth="1"/>
    <col min="4" max="4" width="14.42578125" style="16" customWidth="1"/>
    <col min="5" max="5" width="10.42578125" style="9" customWidth="1"/>
    <col min="6" max="6" width="23.5703125" style="57" customWidth="1"/>
    <col min="7" max="7" width="56.7109375" style="9" customWidth="1"/>
    <col min="8" max="16384" width="9.140625" style="9"/>
  </cols>
  <sheetData>
    <row r="1" spans="1:6" s="83" customFormat="1" ht="16.5" x14ac:dyDescent="0.25">
      <c r="A1" s="112" t="s">
        <v>121</v>
      </c>
      <c r="B1" s="80"/>
      <c r="C1" s="81"/>
      <c r="D1" s="82"/>
    </row>
    <row r="2" spans="1:6" s="2" customFormat="1" ht="19.5" thickBot="1" x14ac:dyDescent="0.35">
      <c r="A2" s="58"/>
      <c r="B2" s="4" t="s">
        <v>4</v>
      </c>
      <c r="C2" s="11"/>
      <c r="D2" s="10"/>
      <c r="E2" s="13"/>
      <c r="F2" s="5" t="s">
        <v>9</v>
      </c>
    </row>
    <row r="3" spans="1:6" s="63" customFormat="1" ht="35.25" customHeight="1" x14ac:dyDescent="0.25">
      <c r="A3" s="66" t="s">
        <v>5</v>
      </c>
      <c r="B3" s="70" t="s">
        <v>7</v>
      </c>
      <c r="C3" s="61" t="s">
        <v>6</v>
      </c>
      <c r="D3" s="67" t="s">
        <v>1</v>
      </c>
      <c r="E3" s="68" t="s">
        <v>11</v>
      </c>
      <c r="F3" s="62" t="s">
        <v>2</v>
      </c>
    </row>
    <row r="4" spans="1:6" s="91" customFormat="1" ht="28.5" customHeight="1" x14ac:dyDescent="0.25">
      <c r="A4" s="32">
        <v>1</v>
      </c>
      <c r="B4" s="47" t="s">
        <v>78</v>
      </c>
      <c r="C4" s="32" t="s">
        <v>29</v>
      </c>
      <c r="D4" s="101">
        <v>7</v>
      </c>
      <c r="E4" s="60" t="s">
        <v>19</v>
      </c>
      <c r="F4" s="60"/>
    </row>
    <row r="5" spans="1:6" s="91" customFormat="1" ht="28.5" customHeight="1" x14ac:dyDescent="0.25">
      <c r="A5" s="87">
        <v>2</v>
      </c>
      <c r="B5" s="47" t="s">
        <v>97</v>
      </c>
      <c r="C5" s="32" t="s">
        <v>98</v>
      </c>
      <c r="D5" s="101">
        <v>2</v>
      </c>
      <c r="E5" s="60" t="s">
        <v>19</v>
      </c>
      <c r="F5" s="60"/>
    </row>
    <row r="6" spans="1:6" s="65" customFormat="1" ht="28.5" customHeight="1" x14ac:dyDescent="0.25">
      <c r="A6" s="32">
        <v>3</v>
      </c>
      <c r="B6" s="47" t="s">
        <v>79</v>
      </c>
      <c r="C6" s="32" t="s">
        <v>12</v>
      </c>
      <c r="D6" s="102">
        <v>4</v>
      </c>
      <c r="E6" s="60" t="s">
        <v>19</v>
      </c>
      <c r="F6" s="60" t="s">
        <v>80</v>
      </c>
    </row>
    <row r="7" spans="1:6" s="65" customFormat="1" ht="28.5" customHeight="1" x14ac:dyDescent="0.25">
      <c r="A7" s="87">
        <v>4</v>
      </c>
      <c r="B7" s="47" t="s">
        <v>81</v>
      </c>
      <c r="C7" s="32" t="s">
        <v>21</v>
      </c>
      <c r="D7" s="102">
        <v>6</v>
      </c>
      <c r="E7" s="60" t="s">
        <v>19</v>
      </c>
      <c r="F7" s="60" t="s">
        <v>82</v>
      </c>
    </row>
    <row r="8" spans="1:6" s="65" customFormat="1" ht="27.75" customHeight="1" x14ac:dyDescent="0.25">
      <c r="A8" s="32">
        <v>5</v>
      </c>
      <c r="B8" s="47" t="s">
        <v>100</v>
      </c>
      <c r="C8" s="32" t="s">
        <v>99</v>
      </c>
      <c r="D8" s="102">
        <v>1</v>
      </c>
      <c r="E8" s="60" t="s">
        <v>19</v>
      </c>
      <c r="F8" s="60" t="s">
        <v>101</v>
      </c>
    </row>
    <row r="9" spans="1:6" s="59" customFormat="1" ht="21" customHeight="1" x14ac:dyDescent="0.25">
      <c r="A9" s="87">
        <v>6</v>
      </c>
      <c r="B9" s="47" t="s">
        <v>89</v>
      </c>
      <c r="C9" s="18" t="s">
        <v>90</v>
      </c>
      <c r="D9" s="103">
        <v>1</v>
      </c>
      <c r="E9" s="51" t="s">
        <v>19</v>
      </c>
      <c r="F9" s="51" t="s">
        <v>91</v>
      </c>
    </row>
    <row r="10" spans="1:6" s="65" customFormat="1" ht="27" customHeight="1" x14ac:dyDescent="0.25">
      <c r="A10" s="32">
        <v>7</v>
      </c>
      <c r="B10" s="47" t="s">
        <v>83</v>
      </c>
      <c r="C10" s="19" t="s">
        <v>30</v>
      </c>
      <c r="D10" s="102">
        <v>4</v>
      </c>
      <c r="E10" s="52" t="s">
        <v>19</v>
      </c>
      <c r="F10" s="60" t="s">
        <v>84</v>
      </c>
    </row>
    <row r="11" spans="1:6" s="65" customFormat="1" ht="42.75" customHeight="1" x14ac:dyDescent="0.25">
      <c r="A11" s="87">
        <v>8</v>
      </c>
      <c r="B11" s="47" t="s">
        <v>120</v>
      </c>
      <c r="C11" s="19" t="s">
        <v>92</v>
      </c>
      <c r="D11" s="102">
        <v>11</v>
      </c>
      <c r="E11" s="52" t="s">
        <v>19</v>
      </c>
      <c r="F11" s="60" t="s">
        <v>93</v>
      </c>
    </row>
    <row r="12" spans="1:6" s="65" customFormat="1" ht="18.75" customHeight="1" x14ac:dyDescent="0.25">
      <c r="A12" s="32">
        <v>9</v>
      </c>
      <c r="B12" s="47" t="s">
        <v>95</v>
      </c>
      <c r="C12" s="19" t="s">
        <v>94</v>
      </c>
      <c r="D12" s="102">
        <v>3</v>
      </c>
      <c r="E12" s="52" t="s">
        <v>19</v>
      </c>
      <c r="F12" s="60" t="s">
        <v>96</v>
      </c>
    </row>
    <row r="13" spans="1:6" s="59" customFormat="1" ht="42.75" customHeight="1" x14ac:dyDescent="0.25">
      <c r="A13" s="87">
        <v>10</v>
      </c>
      <c r="B13" s="46" t="s">
        <v>27</v>
      </c>
      <c r="C13" s="17" t="s">
        <v>13</v>
      </c>
      <c r="D13" s="103">
        <v>1</v>
      </c>
      <c r="E13" s="56" t="s">
        <v>19</v>
      </c>
      <c r="F13" s="60" t="s">
        <v>22</v>
      </c>
    </row>
    <row r="14" spans="1:6" s="59" customFormat="1" ht="21" customHeight="1" x14ac:dyDescent="0.25">
      <c r="A14" s="32">
        <v>11</v>
      </c>
      <c r="B14" s="45" t="s">
        <v>85</v>
      </c>
      <c r="C14" s="17" t="s">
        <v>28</v>
      </c>
      <c r="D14" s="103">
        <v>2</v>
      </c>
      <c r="E14" s="56" t="s">
        <v>19</v>
      </c>
      <c r="F14" s="56" t="s">
        <v>86</v>
      </c>
    </row>
    <row r="15" spans="1:6" s="59" customFormat="1" ht="45.75" customHeight="1" x14ac:dyDescent="0.25">
      <c r="A15" s="87">
        <v>12</v>
      </c>
      <c r="B15" s="72" t="s">
        <v>116</v>
      </c>
      <c r="C15" s="17" t="s">
        <v>117</v>
      </c>
      <c r="D15" s="102">
        <v>4</v>
      </c>
      <c r="E15" s="56" t="s">
        <v>19</v>
      </c>
      <c r="F15" s="109" t="s">
        <v>128</v>
      </c>
    </row>
    <row r="16" spans="1:6" s="65" customFormat="1" ht="18.75" customHeight="1" x14ac:dyDescent="0.25">
      <c r="A16" s="32">
        <v>13</v>
      </c>
      <c r="B16" s="47" t="s">
        <v>87</v>
      </c>
      <c r="C16" s="19" t="s">
        <v>31</v>
      </c>
      <c r="D16" s="102">
        <v>4</v>
      </c>
      <c r="E16" s="52" t="s">
        <v>19</v>
      </c>
      <c r="F16" s="60" t="s">
        <v>88</v>
      </c>
    </row>
    <row r="17" spans="1:6" s="59" customFormat="1" ht="25.5" x14ac:dyDescent="0.25">
      <c r="A17" s="87">
        <v>14</v>
      </c>
      <c r="B17" s="46" t="s">
        <v>106</v>
      </c>
      <c r="C17" s="69" t="s">
        <v>107</v>
      </c>
      <c r="D17" s="103">
        <v>1</v>
      </c>
      <c r="E17" s="51" t="s">
        <v>19</v>
      </c>
      <c r="F17" s="51"/>
    </row>
    <row r="18" spans="1:6" s="59" customFormat="1" ht="79.5" customHeight="1" x14ac:dyDescent="0.25">
      <c r="A18" s="32">
        <v>15</v>
      </c>
      <c r="B18" s="46" t="s">
        <v>131</v>
      </c>
      <c r="C18" s="18" t="s">
        <v>108</v>
      </c>
      <c r="D18" s="103">
        <v>5</v>
      </c>
      <c r="E18" s="56" t="s">
        <v>133</v>
      </c>
      <c r="F18" s="56" t="s">
        <v>130</v>
      </c>
    </row>
    <row r="19" spans="1:6" s="59" customFormat="1" ht="26.25" customHeight="1" x14ac:dyDescent="0.25">
      <c r="A19" s="87">
        <v>16</v>
      </c>
      <c r="B19" s="46" t="s">
        <v>110</v>
      </c>
      <c r="C19" s="18" t="s">
        <v>109</v>
      </c>
      <c r="D19" s="103">
        <v>1</v>
      </c>
      <c r="E19" s="56" t="s">
        <v>19</v>
      </c>
      <c r="F19" s="51" t="s">
        <v>111</v>
      </c>
    </row>
    <row r="20" spans="1:6" s="59" customFormat="1" ht="24" customHeight="1" x14ac:dyDescent="0.25">
      <c r="A20" s="32">
        <v>17</v>
      </c>
      <c r="B20" s="46" t="s">
        <v>112</v>
      </c>
      <c r="C20" s="18" t="s">
        <v>113</v>
      </c>
      <c r="D20" s="103">
        <v>4</v>
      </c>
      <c r="E20" s="56" t="s">
        <v>19</v>
      </c>
      <c r="F20" s="51"/>
    </row>
    <row r="21" spans="1:6" s="59" customFormat="1" ht="24" customHeight="1" x14ac:dyDescent="0.25">
      <c r="A21" s="87">
        <v>18</v>
      </c>
      <c r="B21" s="46" t="s">
        <v>115</v>
      </c>
      <c r="C21" s="18" t="s">
        <v>114</v>
      </c>
      <c r="D21" s="103">
        <v>3</v>
      </c>
      <c r="E21" s="56" t="s">
        <v>19</v>
      </c>
      <c r="F21" s="51"/>
    </row>
    <row r="22" spans="1:6" s="14" customFormat="1" ht="16.5" thickBot="1" x14ac:dyDescent="0.3">
      <c r="A22" s="77"/>
      <c r="B22" s="73" t="s">
        <v>0</v>
      </c>
      <c r="C22" s="74"/>
      <c r="D22" s="75">
        <f>SUM(D4:D21)</f>
        <v>64</v>
      </c>
      <c r="E22" s="75"/>
      <c r="F22" s="76"/>
    </row>
    <row r="23" spans="1:6" s="7" customFormat="1" ht="15" x14ac:dyDescent="0.25">
      <c r="A23" s="84"/>
      <c r="B23" s="7" t="s">
        <v>10</v>
      </c>
      <c r="C23" s="85"/>
      <c r="D23" s="8"/>
    </row>
    <row r="24" spans="1:6" s="7" customFormat="1" ht="15" x14ac:dyDescent="0.25">
      <c r="A24" s="84"/>
      <c r="B24" s="7" t="s">
        <v>32</v>
      </c>
      <c r="C24" s="22"/>
      <c r="D24" s="110"/>
    </row>
    <row r="25" spans="1:6" s="57" customFormat="1" ht="5.25" customHeight="1" x14ac:dyDescent="0.2">
      <c r="A25" s="64"/>
      <c r="C25" s="71"/>
      <c r="D25" s="50"/>
    </row>
    <row r="26" spans="1:6" s="7" customFormat="1" x14ac:dyDescent="0.25">
      <c r="A26" s="84"/>
      <c r="B26" s="111" t="s">
        <v>129</v>
      </c>
      <c r="C26" s="85"/>
      <c r="D26" s="8"/>
    </row>
    <row r="27" spans="1:6" s="117" customFormat="1" x14ac:dyDescent="0.25">
      <c r="A27" s="113"/>
      <c r="B27" s="114" t="s">
        <v>123</v>
      </c>
      <c r="C27" s="115"/>
      <c r="D27" s="116"/>
      <c r="F27" s="118"/>
    </row>
    <row r="28" spans="1:6" ht="5.25" customHeight="1" x14ac:dyDescent="0.25">
      <c r="B28" s="104"/>
    </row>
    <row r="29" spans="1:6" x14ac:dyDescent="0.25">
      <c r="B29" s="105" t="s">
        <v>132</v>
      </c>
    </row>
  </sheetData>
  <hyperlinks>
    <hyperlink ref="B27" r:id="rId1" display="https://kaart.delfi.ee/?bookmark=abcd61480308147d391c3ebadffc46b0" xr:uid="{37921D04-918F-4EEB-A426-AF3A4B11DD3C}"/>
    <hyperlink ref="B29" r:id="rId2" xr:uid="{2D1297CB-BBC7-4CF1-8A83-980066AE7F0B}"/>
  </hyperlinks>
  <pageMargins left="0.23622047244094491" right="0.23622047244094491" top="0.74803149606299213" bottom="0.55118110236220474" header="0.31496062992125984" footer="0.31496062992125984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 Järve lo raie</vt:lpstr>
      <vt:lpstr>Lisa 2 Ahtme lo raie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2021-11-04T07:55:19Z</dcterms:modified>
</cp:coreProperties>
</file>